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<sst xmlns="http://schemas.openxmlformats.org/spreadsheetml/2006/main" count="82" uniqueCount="56">
  <si>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</si>
  <si>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</si>
  <si>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</si>
  <si>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</si>
  <si>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</si>
  <si>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</si>
  <si>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</si>
  <si>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</si>
  <si>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</si>
  <si>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</si>
  <si>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</si>
  <si>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</si>
  <si>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</si>
  <si>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</si>
  <si>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</si>
  <si>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</si>
  <si>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</si>
  <si>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</si>
  <si>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</si>
  <si>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</si>
  <si>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</si>
  <si>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</si>
  <si>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</si>
  <si>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</si>
  <si>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</si>
  <si>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</si>
  <si>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</si>
  <si>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</si>
  <si>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</si>
  <si>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</si>
  <si>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</si>
  <si>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</si>
  <si>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</si>
  <si>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</si>
  <si>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</si>
  <si>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</si>
  <si>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Новокемская</t>
  </si>
  <si>
    <t xml:space="preserve"> 10 Новокемская Т 1 ап</t>
  </si>
  <si>
    <t xml:space="preserve"> 10 Новокемская Т 2 ап</t>
  </si>
  <si>
    <t xml:space="preserve"> 10 Новокемская ТСН ао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</si>
  <si>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</si>
  <si>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</si>
  <si>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</si>
  <si>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</si>
  <si>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</si>
  <si>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СОМВ ао</t>
  </si>
  <si>
    <t xml:space="preserve"> 35 Новокемская СОМВ ап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</si>
  <si>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</si>
  <si>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</si>
  <si>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</si>
  <si>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</si>
  <si>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 xml:space="preserve"> 35 Новокемская-Новокемская ао</t>
  </si>
  <si>
    <t xml:space="preserve"> 35 Новокемская-Новокемская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</si>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</sst>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R41" sqref="R4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121.60000000000001</v>
      </c>
      <c r="D8" s="15">
        <v>123.2</v>
      </c>
      <c r="E8" s="15">
        <v>121.60000000000001</v>
      </c>
      <c r="F8" s="15">
        <v>124</v>
      </c>
      <c r="G8" s="15">
        <v>121.60000000000001</v>
      </c>
      <c r="H8" s="15">
        <v>120</v>
      </c>
      <c r="I8" s="15">
        <v>118.4</v>
      </c>
      <c r="J8" s="15">
        <v>112</v>
      </c>
      <c r="K8" s="15">
        <v>120</v>
      </c>
      <c r="L8" s="16">
        <v>110.4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42.4</v>
      </c>
      <c r="U8" s="16">
        <v>133.6</v>
      </c>
      <c r="V8" s="16">
        <v>129.6</v>
      </c>
      <c r="W8" s="16">
        <v>121.60000000000001</v>
      </c>
      <c r="X8" s="16">
        <v>109.60000000000001</v>
      </c>
      <c r="Y8" s="16">
        <v>108.8</v>
      </c>
      <c r="Z8" s="55">
        <v>108</v>
      </c>
      <c r="AA8" s="23">
        <v>1946.3999999999999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52</v>
      </c>
      <c r="D14" s="15">
        <v>53.2</v>
      </c>
      <c r="E14" s="15">
        <v>52.800000000000004</v>
      </c>
      <c r="F14" s="15">
        <v>53.2</v>
      </c>
      <c r="G14" s="15">
        <v>52.4</v>
      </c>
      <c r="H14" s="15">
        <v>51.6</v>
      </c>
      <c r="I14" s="15">
        <v>50</v>
      </c>
      <c r="J14" s="15">
        <v>48.800000000000004</v>
      </c>
      <c r="K14" s="15">
        <v>57.2</v>
      </c>
      <c r="L14" s="16">
        <v>56.800000000000004</v>
      </c>
      <c r="M14" s="16">
        <v>46.800000000000004</v>
      </c>
      <c r="N14" s="16">
        <v>65.599999999999994</v>
      </c>
      <c r="O14" s="16">
        <v>53.2</v>
      </c>
      <c r="P14" s="16">
        <v>59.6</v>
      </c>
      <c r="Q14" s="16">
        <v>62.4</v>
      </c>
      <c r="R14" s="16">
        <v>63.6</v>
      </c>
      <c r="S14" s="16">
        <v>0</v>
      </c>
      <c r="T14" s="16">
        <v>24.8</v>
      </c>
      <c r="U14" s="16">
        <v>63.6</v>
      </c>
      <c r="V14" s="16">
        <v>58.4</v>
      </c>
      <c r="W14" s="16">
        <v>54.800000000000004</v>
      </c>
      <c r="X14" s="16">
        <v>49.6</v>
      </c>
      <c r="Y14" s="16">
        <v>47.6</v>
      </c>
      <c r="Z14" s="55">
        <v>48</v>
      </c>
      <c r="AA14" s="65">
        <v>1225.9999999999998</v>
      </c>
    </row>
    <row r="15" spans="1:27" x14ac:dyDescent="0.2">
      <c r="A15" s="7"/>
      <c r="B15" s="8" t="s">
        <v>44</v>
      </c>
      <c r="C15" s="14">
        <v>56</v>
      </c>
      <c r="D15" s="15">
        <v>58.4</v>
      </c>
      <c r="E15" s="15">
        <v>58.800000000000004</v>
      </c>
      <c r="F15" s="15">
        <v>58</v>
      </c>
      <c r="G15" s="15">
        <v>58</v>
      </c>
      <c r="H15" s="15">
        <v>58</v>
      </c>
      <c r="I15" s="15">
        <v>55.6</v>
      </c>
      <c r="J15" s="15">
        <v>53.6</v>
      </c>
      <c r="K15" s="15">
        <v>53.2</v>
      </c>
      <c r="L15" s="16">
        <v>43.2</v>
      </c>
      <c r="M15" s="16">
        <v>32.4</v>
      </c>
      <c r="N15" s="16">
        <v>53.6</v>
      </c>
      <c r="O15" s="16">
        <v>56.4</v>
      </c>
      <c r="P15" s="16">
        <v>52.800000000000004</v>
      </c>
      <c r="Q15" s="16">
        <v>24</v>
      </c>
      <c r="R15" s="16">
        <v>0</v>
      </c>
      <c r="S15" s="16">
        <v>0</v>
      </c>
      <c r="T15" s="16">
        <v>11.6</v>
      </c>
      <c r="U15" s="16">
        <v>58.4</v>
      </c>
      <c r="V15" s="16">
        <v>58</v>
      </c>
      <c r="W15" s="16">
        <v>55.6</v>
      </c>
      <c r="X15" s="16">
        <v>50</v>
      </c>
      <c r="Y15" s="16">
        <v>50</v>
      </c>
      <c r="Z15" s="55">
        <v>51.6</v>
      </c>
      <c r="AA15" s="65">
        <v>1107.1999999999998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137.20000000000002</v>
      </c>
      <c r="D18" s="15">
        <v>138.6</v>
      </c>
      <c r="E18" s="15">
        <v>138.6</v>
      </c>
      <c r="F18" s="15">
        <v>140</v>
      </c>
      <c r="G18" s="15">
        <v>137.20000000000002</v>
      </c>
      <c r="H18" s="15">
        <v>137.20000000000002</v>
      </c>
      <c r="I18" s="15">
        <v>133</v>
      </c>
      <c r="J18" s="15">
        <v>127.4</v>
      </c>
      <c r="K18" s="15">
        <v>135.80000000000001</v>
      </c>
      <c r="L18" s="16">
        <v>123.2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49</v>
      </c>
      <c r="U18" s="16">
        <v>149.80000000000001</v>
      </c>
      <c r="V18" s="16">
        <v>147</v>
      </c>
      <c r="W18" s="16">
        <v>137.20000000000002</v>
      </c>
      <c r="X18" s="16">
        <v>126</v>
      </c>
      <c r="Y18" s="16">
        <v>123.2</v>
      </c>
      <c r="Z18" s="55">
        <v>123.2</v>
      </c>
      <c r="AA18" s="65">
        <v>2203.6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366.80000000000007</v>
      </c>
      <c r="D24" s="60">
        <f>SUM(D8:D23)</f>
        <v>373.4</v>
      </c>
      <c r="E24" s="60">
        <f>SUM(E8:E23)</f>
        <v>371.8</v>
      </c>
      <c r="F24" s="60">
        <f>SUM(F8:F23)</f>
        <v>375.2</v>
      </c>
      <c r="G24" s="60">
        <f>SUM(G8:G23)</f>
        <v>369.20000000000005</v>
      </c>
      <c r="H24" s="60">
        <f>SUM(H8:H23)</f>
        <v>366.8</v>
      </c>
      <c r="I24" s="60">
        <f>SUM(I8:I23)</f>
        <v>357</v>
      </c>
      <c r="J24" s="60">
        <f>SUM(J8:J23)</f>
        <v>341.8</v>
      </c>
      <c r="K24" s="60">
        <f>SUM(K8:K23)</f>
        <v>366.2</v>
      </c>
      <c r="L24" s="60">
        <f>SUM(L8:L23)</f>
        <v>333.6</v>
      </c>
      <c r="M24" s="60">
        <f>SUM(M8:M23)</f>
        <v>79.2</v>
      </c>
      <c r="N24" s="60">
        <f>SUM(N8:N23)</f>
        <v>119.19999999999999</v>
      </c>
      <c r="O24" s="60">
        <f>SUM(O8:O23)</f>
        <v>109.6</v>
      </c>
      <c r="P24" s="60">
        <f>SUM(P8:P23)</f>
        <v>112.4</v>
      </c>
      <c r="Q24" s="60">
        <f>SUM(Q8:Q23)</f>
        <v>86.4</v>
      </c>
      <c r="R24" s="60">
        <f>SUM(R8:R23)</f>
        <v>63.6</v>
      </c>
      <c r="S24" s="60">
        <f>SUM(S8:S23)</f>
        <v>0</v>
      </c>
      <c r="T24" s="60">
        <f>SUM(T8:T23)</f>
        <v>127.8</v>
      </c>
      <c r="U24" s="60">
        <f>SUM(U8:U23)</f>
        <v>405.4</v>
      </c>
      <c r="V24" s="60">
        <f>SUM(V8:V23)</f>
        <v>393</v>
      </c>
      <c r="W24" s="60">
        <f>SUM(W8:W23)</f>
        <v>369.20000000000005</v>
      </c>
      <c r="X24" s="60">
        <f>SUM(X8:X23)</f>
        <v>335.20000000000005</v>
      </c>
      <c r="Y24" s="60">
        <f>SUM(Y8:Y23)</f>
        <v>329.6</v>
      </c>
      <c r="Z24" s="61">
        <f>SUM(Z8:Z23)</f>
        <v>330.8</v>
      </c>
      <c r="AA24" s="62">
        <f>SUM(AA8:AA23)</f>
        <v>6483.1999999999989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Новокемская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Новокемская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2018-06-21T10:12:35Z</dcterms:modified>
</cp:coreProperties>
</file>